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5480" windowHeight="11640" tabRatio="500" activeTab="0"/>
  </bookViews>
  <sheets>
    <sheet name="#137" sheetId="1" r:id="rId1"/>
  </sheets>
  <definedNames/>
  <calcPr fullCalcOnLoad="1"/>
</workbook>
</file>

<file path=xl/sharedStrings.xml><?xml version="1.0" encoding="utf-8"?>
<sst xmlns="http://schemas.openxmlformats.org/spreadsheetml/2006/main" count="85" uniqueCount="28">
  <si>
    <t>Action</t>
  </si>
  <si>
    <t>(Y/N?)</t>
  </si>
  <si>
    <t>-------------</t>
  </si>
  <si>
    <t>cloud cover</t>
  </si>
  <si>
    <t>Additional notes</t>
  </si>
  <si>
    <t>(if needed)*</t>
  </si>
  <si>
    <t>% of</t>
  </si>
  <si>
    <t>whole sky</t>
  </si>
  <si>
    <t>TIME</t>
  </si>
  <si>
    <t>(IST)</t>
  </si>
  <si>
    <t>(UTC)</t>
  </si>
  <si>
    <t>Operator:</t>
  </si>
  <si>
    <t>Location:</t>
  </si>
  <si>
    <t>Cimel #:</t>
  </si>
  <si>
    <t>Date:</t>
  </si>
  <si>
    <t>CIMEL Protocol for Overflight (BCLsun)</t>
  </si>
  <si>
    <t>Clouds in</t>
  </si>
  <si>
    <t>scan path?</t>
  </si>
  <si>
    <t>ALMUC - Almucantar</t>
  </si>
  <si>
    <t>PPLAN - Principal Plane</t>
  </si>
  <si>
    <t>ALMUC</t>
  </si>
  <si>
    <t>PPLAN</t>
  </si>
  <si>
    <t>BCL_SUN</t>
  </si>
  <si>
    <t>BCL_SUN - 30-sec sun mesurements</t>
  </si>
  <si>
    <t>Mobile_Kanpur_SE</t>
  </si>
  <si>
    <t>Harish #1, Harish #2</t>
  </si>
  <si>
    <t>N</t>
  </si>
  <si>
    <t>haze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</si>
</sst>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8"/>
      <name val="Verdana"/>
      <family val="0"/>
    </font>
    <font>
      <b/>
      <sz val="10"/>
      <color indexed="10"/>
      <name val="Verdana"/>
      <family val="0"/>
    </font>
    <font>
      <b/>
      <sz val="10"/>
      <color indexed="56"/>
      <name val="Verdana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1" xfId="0" applyNumberFormat="1" applyFont="1" applyFill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8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6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20" fontId="1" fillId="3" borderId="0" xfId="0" applyNumberFormat="1" applyFon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15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375" style="1" customWidth="1"/>
    <col min="4" max="4" width="11.00390625" style="0" customWidth="1"/>
    <col min="5" max="5" width="10.75390625" style="0" customWidth="1"/>
    <col min="6" max="6" width="18.625" style="0" customWidth="1"/>
    <col min="7" max="7" width="3.00390625" style="0" customWidth="1"/>
    <col min="8" max="8" width="10.125" style="22" customWidth="1"/>
    <col min="9" max="9" width="12.75390625" style="22" customWidth="1"/>
    <col min="10" max="10" width="11.75390625" style="22" customWidth="1"/>
    <col min="11" max="11" width="11.00390625" style="22" customWidth="1"/>
    <col min="12" max="12" width="22.00390625" style="22" customWidth="1"/>
    <col min="13" max="16384" width="11.00390625" style="0" customWidth="1"/>
  </cols>
  <sheetData>
    <row r="1" spans="3:5" ht="12.75">
      <c r="C1" s="14" t="s">
        <v>15</v>
      </c>
      <c r="D1" s="6"/>
      <c r="E1" s="6"/>
    </row>
    <row r="2" spans="3:5" ht="12.75">
      <c r="C2" s="14"/>
      <c r="D2" s="6"/>
      <c r="E2" s="6"/>
    </row>
    <row r="3" spans="1:6" ht="12.75">
      <c r="A3" s="15" t="s">
        <v>23</v>
      </c>
      <c r="B3" s="5"/>
      <c r="E3" s="18" t="s">
        <v>13</v>
      </c>
      <c r="F3" s="52">
        <v>137</v>
      </c>
    </row>
    <row r="4" spans="1:6" ht="12.75">
      <c r="A4" s="50" t="s">
        <v>18</v>
      </c>
      <c r="B4" s="4"/>
      <c r="E4" s="18" t="s">
        <v>14</v>
      </c>
      <c r="F4" s="53">
        <v>38136</v>
      </c>
    </row>
    <row r="5" spans="1:6" ht="12.75">
      <c r="A5" s="51" t="s">
        <v>19</v>
      </c>
      <c r="B5" s="3"/>
      <c r="C5" s="17"/>
      <c r="E5" s="18" t="s">
        <v>11</v>
      </c>
      <c r="F5" s="19" t="s">
        <v>25</v>
      </c>
    </row>
    <row r="6" spans="1:11" ht="12.75">
      <c r="A6" s="16"/>
      <c r="B6" s="7"/>
      <c r="E6" s="18" t="s">
        <v>12</v>
      </c>
      <c r="F6" s="20" t="s">
        <v>24</v>
      </c>
      <c r="H6" s="42"/>
      <c r="I6" s="42"/>
      <c r="J6" s="42"/>
      <c r="K6" s="42"/>
    </row>
    <row r="7" spans="1:3" ht="13.5" thickBot="1">
      <c r="A7" s="2"/>
      <c r="B7" s="2"/>
      <c r="C7" s="7"/>
    </row>
    <row r="8" spans="1:11" ht="12.75">
      <c r="A8" s="26"/>
      <c r="B8" s="27"/>
      <c r="C8" s="28"/>
      <c r="D8" s="29" t="s">
        <v>16</v>
      </c>
      <c r="E8" s="29" t="s">
        <v>6</v>
      </c>
      <c r="F8" s="11"/>
      <c r="H8" s="24"/>
      <c r="J8" s="8"/>
      <c r="K8" s="8"/>
    </row>
    <row r="9" spans="1:12" ht="12.75">
      <c r="A9" s="30" t="s">
        <v>8</v>
      </c>
      <c r="B9" s="31" t="s">
        <v>8</v>
      </c>
      <c r="C9" s="10"/>
      <c r="D9" s="32" t="s">
        <v>17</v>
      </c>
      <c r="E9" s="32" t="s">
        <v>7</v>
      </c>
      <c r="F9" s="33" t="s">
        <v>4</v>
      </c>
      <c r="H9" s="24"/>
      <c r="J9" s="8"/>
      <c r="K9" s="8"/>
      <c r="L9" s="8"/>
    </row>
    <row r="10" spans="1:12" ht="12.75">
      <c r="A10" s="34" t="s">
        <v>9</v>
      </c>
      <c r="B10" s="35" t="s">
        <v>10</v>
      </c>
      <c r="C10" s="36" t="s">
        <v>0</v>
      </c>
      <c r="D10" s="36" t="s">
        <v>1</v>
      </c>
      <c r="E10" s="36" t="s">
        <v>3</v>
      </c>
      <c r="F10" s="37" t="s">
        <v>5</v>
      </c>
      <c r="H10" s="7"/>
      <c r="I10" s="8"/>
      <c r="J10" s="8"/>
      <c r="K10" s="8"/>
      <c r="L10" s="8"/>
    </row>
    <row r="11" spans="1:10" ht="12.75">
      <c r="A11" s="21">
        <v>0.6347222222222222</v>
      </c>
      <c r="B11" s="38">
        <f aca="true" t="shared" si="0" ref="B11:B32">A11-TIME(5,30,0)</f>
        <v>0.40555555555555556</v>
      </c>
      <c r="C11" s="47" t="s">
        <v>22</v>
      </c>
      <c r="D11" s="9" t="s">
        <v>2</v>
      </c>
      <c r="E11" s="9" t="s">
        <v>2</v>
      </c>
      <c r="F11" s="12" t="s">
        <v>27</v>
      </c>
      <c r="H11" s="2"/>
      <c r="I11" s="43"/>
      <c r="J11" s="44"/>
    </row>
    <row r="12" spans="1:10" ht="12.75">
      <c r="A12" s="40">
        <v>0.6416666666666667</v>
      </c>
      <c r="B12" s="38">
        <f t="shared" si="0"/>
        <v>0.4125000000000001</v>
      </c>
      <c r="C12" s="49" t="s">
        <v>20</v>
      </c>
      <c r="D12" s="39" t="s">
        <v>26</v>
      </c>
      <c r="E12" s="10">
        <v>0</v>
      </c>
      <c r="F12" s="12" t="s">
        <v>27</v>
      </c>
      <c r="H12" s="2"/>
      <c r="I12" s="43"/>
      <c r="J12" s="44"/>
    </row>
    <row r="13" spans="1:10" ht="12.75">
      <c r="A13" s="21">
        <f aca="true" t="shared" si="1" ref="A13:A32">A11+TIME(0,17,0)</f>
        <v>0.6465277777777777</v>
      </c>
      <c r="B13" s="38">
        <f t="shared" si="0"/>
        <v>0.41736111111111107</v>
      </c>
      <c r="C13" s="47" t="s">
        <v>22</v>
      </c>
      <c r="D13" s="9" t="s">
        <v>2</v>
      </c>
      <c r="E13" s="9" t="s">
        <v>2</v>
      </c>
      <c r="F13" s="12" t="s">
        <v>27</v>
      </c>
      <c r="H13" s="2"/>
      <c r="I13" s="43"/>
      <c r="J13" s="44"/>
    </row>
    <row r="14" spans="1:10" ht="12.75">
      <c r="A14" s="40">
        <f t="shared" si="1"/>
        <v>0.6534722222222222</v>
      </c>
      <c r="B14" s="38">
        <f t="shared" si="0"/>
        <v>0.4243055555555556</v>
      </c>
      <c r="C14" s="46" t="s">
        <v>21</v>
      </c>
      <c r="D14" s="39" t="s">
        <v>26</v>
      </c>
      <c r="E14" s="10">
        <v>0</v>
      </c>
      <c r="F14" s="12" t="s">
        <v>27</v>
      </c>
      <c r="H14" s="2"/>
      <c r="I14" s="43"/>
      <c r="J14" s="44"/>
    </row>
    <row r="15" spans="1:10" ht="12.75">
      <c r="A15" s="21">
        <f t="shared" si="1"/>
        <v>0.6583333333333332</v>
      </c>
      <c r="B15" s="38">
        <f t="shared" si="0"/>
        <v>0.4291666666666666</v>
      </c>
      <c r="C15" s="47" t="s">
        <v>22</v>
      </c>
      <c r="D15" s="9" t="s">
        <v>2</v>
      </c>
      <c r="E15" s="9" t="s">
        <v>2</v>
      </c>
      <c r="F15" s="12" t="s">
        <v>27</v>
      </c>
      <c r="H15" s="2"/>
      <c r="I15" s="43"/>
      <c r="J15" s="44"/>
    </row>
    <row r="16" spans="1:10" ht="12.75">
      <c r="A16" s="40">
        <f t="shared" si="1"/>
        <v>0.6652777777777777</v>
      </c>
      <c r="B16" s="38">
        <f t="shared" si="0"/>
        <v>0.4361111111111111</v>
      </c>
      <c r="C16" s="49" t="s">
        <v>20</v>
      </c>
      <c r="D16" s="39" t="s">
        <v>26</v>
      </c>
      <c r="E16" s="10">
        <v>0</v>
      </c>
      <c r="F16" s="12"/>
      <c r="H16" s="2"/>
      <c r="I16" s="43"/>
      <c r="J16" s="44"/>
    </row>
    <row r="17" spans="1:10" ht="12.75">
      <c r="A17" s="21">
        <f t="shared" si="1"/>
        <v>0.6701388888888887</v>
      </c>
      <c r="B17" s="38">
        <f t="shared" si="0"/>
        <v>0.4409722222222221</v>
      </c>
      <c r="C17" s="47" t="s">
        <v>22</v>
      </c>
      <c r="D17" s="9" t="s">
        <v>2</v>
      </c>
      <c r="E17" s="9" t="s">
        <v>2</v>
      </c>
      <c r="F17" s="12"/>
      <c r="H17" s="2"/>
      <c r="I17" s="43"/>
      <c r="J17" s="44"/>
    </row>
    <row r="18" spans="1:10" ht="12.75">
      <c r="A18" s="40">
        <f t="shared" si="1"/>
        <v>0.6770833333333333</v>
      </c>
      <c r="B18" s="38">
        <f t="shared" si="0"/>
        <v>0.44791666666666663</v>
      </c>
      <c r="C18" s="49" t="s">
        <v>20</v>
      </c>
      <c r="D18" s="39" t="s">
        <v>26</v>
      </c>
      <c r="E18" s="10">
        <v>0</v>
      </c>
      <c r="F18" s="12" t="s">
        <v>27</v>
      </c>
      <c r="H18" s="23"/>
      <c r="I18" s="43"/>
      <c r="J18" s="45"/>
    </row>
    <row r="19" spans="1:10" ht="12.75">
      <c r="A19" s="21">
        <f t="shared" si="1"/>
        <v>0.6819444444444442</v>
      </c>
      <c r="B19" s="38">
        <f t="shared" si="0"/>
        <v>0.4527777777777776</v>
      </c>
      <c r="C19" s="47" t="s">
        <v>22</v>
      </c>
      <c r="D19" s="9" t="s">
        <v>2</v>
      </c>
      <c r="E19" s="9" t="s">
        <v>2</v>
      </c>
      <c r="F19" s="12" t="s">
        <v>27</v>
      </c>
      <c r="H19" s="23"/>
      <c r="I19" s="43"/>
      <c r="J19" s="44"/>
    </row>
    <row r="20" spans="1:10" ht="12.75">
      <c r="A20" s="40">
        <f t="shared" si="1"/>
        <v>0.6888888888888888</v>
      </c>
      <c r="B20" s="38">
        <f t="shared" si="0"/>
        <v>0.45972222222222214</v>
      </c>
      <c r="C20" s="49" t="s">
        <v>20</v>
      </c>
      <c r="D20" s="39" t="s">
        <v>26</v>
      </c>
      <c r="E20" s="10">
        <v>0</v>
      </c>
      <c r="F20" s="12"/>
      <c r="H20" s="23"/>
      <c r="I20" s="43"/>
      <c r="J20" s="45"/>
    </row>
    <row r="21" spans="1:10" ht="12.75">
      <c r="A21" s="21">
        <f t="shared" si="1"/>
        <v>0.6937499999999998</v>
      </c>
      <c r="B21" s="38">
        <f t="shared" si="0"/>
        <v>0.4645833333333331</v>
      </c>
      <c r="C21" s="47" t="s">
        <v>22</v>
      </c>
      <c r="D21" s="9" t="s">
        <v>2</v>
      </c>
      <c r="E21" s="9" t="s">
        <v>2</v>
      </c>
      <c r="F21" s="12"/>
      <c r="H21" s="2"/>
      <c r="I21" s="43"/>
      <c r="J21" s="44"/>
    </row>
    <row r="22" spans="1:6" ht="12.75">
      <c r="A22" s="40">
        <f t="shared" si="1"/>
        <v>0.7006944444444443</v>
      </c>
      <c r="B22" s="38">
        <f t="shared" si="0"/>
        <v>0.47152777777777766</v>
      </c>
      <c r="C22" s="46" t="s">
        <v>21</v>
      </c>
      <c r="D22" s="39" t="s">
        <v>26</v>
      </c>
      <c r="E22" s="10">
        <v>0</v>
      </c>
      <c r="F22" s="48"/>
    </row>
    <row r="23" spans="1:12" ht="12.75">
      <c r="A23" s="21">
        <f t="shared" si="1"/>
        <v>0.7055555555555553</v>
      </c>
      <c r="B23" s="38">
        <f t="shared" si="0"/>
        <v>0.47638888888888864</v>
      </c>
      <c r="C23" s="47" t="s">
        <v>22</v>
      </c>
      <c r="D23" s="9" t="s">
        <v>2</v>
      </c>
      <c r="E23" s="9" t="s">
        <v>2</v>
      </c>
      <c r="F23" s="12"/>
      <c r="H23" s="25"/>
      <c r="I23" s="25"/>
      <c r="J23" s="25"/>
      <c r="K23" s="25"/>
      <c r="L23" s="25"/>
    </row>
    <row r="24" spans="1:6" ht="12.75">
      <c r="A24" s="40">
        <f t="shared" si="1"/>
        <v>0.7124999999999998</v>
      </c>
      <c r="B24" s="38">
        <f t="shared" si="0"/>
        <v>0.48333333333333317</v>
      </c>
      <c r="C24" s="49" t="s">
        <v>20</v>
      </c>
      <c r="D24" s="39" t="s">
        <v>26</v>
      </c>
      <c r="E24" s="10">
        <v>0</v>
      </c>
      <c r="F24" s="12"/>
    </row>
    <row r="25" spans="1:6" ht="12.75">
      <c r="A25" s="21">
        <f t="shared" si="1"/>
        <v>0.7173611111111108</v>
      </c>
      <c r="B25" s="38">
        <f t="shared" si="0"/>
        <v>0.48819444444444415</v>
      </c>
      <c r="C25" s="47" t="s">
        <v>22</v>
      </c>
      <c r="D25" s="9" t="s">
        <v>2</v>
      </c>
      <c r="E25" s="9" t="s">
        <v>2</v>
      </c>
      <c r="F25" s="12"/>
    </row>
    <row r="26" spans="1:6" ht="12.75">
      <c r="A26" s="40">
        <f t="shared" si="1"/>
        <v>0.7243055555555553</v>
      </c>
      <c r="B26" s="38">
        <f t="shared" si="0"/>
        <v>0.4951388888888887</v>
      </c>
      <c r="C26" s="49" t="s">
        <v>20</v>
      </c>
      <c r="D26" s="39" t="s">
        <v>26</v>
      </c>
      <c r="E26" s="10">
        <v>0</v>
      </c>
      <c r="F26" s="12"/>
    </row>
    <row r="27" spans="1:6" ht="12.75">
      <c r="A27" s="21">
        <f t="shared" si="1"/>
        <v>0.7291666666666663</v>
      </c>
      <c r="B27" s="38">
        <f t="shared" si="0"/>
        <v>0.49999999999999967</v>
      </c>
      <c r="C27" s="47" t="s">
        <v>22</v>
      </c>
      <c r="D27" s="9" t="s">
        <v>2</v>
      </c>
      <c r="E27" s="9" t="s">
        <v>2</v>
      </c>
      <c r="F27" s="12"/>
    </row>
    <row r="28" spans="1:6" ht="12.75">
      <c r="A28" s="40">
        <f t="shared" si="1"/>
        <v>0.7361111111111108</v>
      </c>
      <c r="B28" s="38">
        <f t="shared" si="0"/>
        <v>0.5069444444444442</v>
      </c>
      <c r="C28" s="46" t="s">
        <v>21</v>
      </c>
      <c r="D28" s="39" t="s">
        <v>26</v>
      </c>
      <c r="E28" s="10">
        <v>0</v>
      </c>
      <c r="F28" s="12"/>
    </row>
    <row r="29" spans="1:6" ht="12.75">
      <c r="A29" s="21">
        <f t="shared" si="1"/>
        <v>0.7409722222222218</v>
      </c>
      <c r="B29" s="38">
        <f t="shared" si="0"/>
        <v>0.5118055555555552</v>
      </c>
      <c r="C29" s="47" t="s">
        <v>22</v>
      </c>
      <c r="D29" s="9" t="s">
        <v>2</v>
      </c>
      <c r="E29" s="9" t="s">
        <v>2</v>
      </c>
      <c r="F29" s="12"/>
    </row>
    <row r="30" spans="1:6" ht="12.75">
      <c r="A30" s="40">
        <f t="shared" si="1"/>
        <v>0.7479166666666663</v>
      </c>
      <c r="B30" s="38">
        <f t="shared" si="0"/>
        <v>0.5187499999999997</v>
      </c>
      <c r="C30" s="49" t="s">
        <v>20</v>
      </c>
      <c r="D30" s="39" t="s">
        <v>26</v>
      </c>
      <c r="E30" s="10">
        <v>0</v>
      </c>
      <c r="F30" s="12"/>
    </row>
    <row r="31" spans="1:6" ht="12.75">
      <c r="A31" s="21">
        <f t="shared" si="1"/>
        <v>0.7527777777777773</v>
      </c>
      <c r="B31" s="38">
        <f t="shared" si="0"/>
        <v>0.5236111111111107</v>
      </c>
      <c r="C31" s="47" t="s">
        <v>22</v>
      </c>
      <c r="D31" s="9" t="s">
        <v>2</v>
      </c>
      <c r="E31" s="9" t="s">
        <v>2</v>
      </c>
      <c r="F31" s="12"/>
    </row>
    <row r="32" spans="1:6" ht="13.5" thickBot="1">
      <c r="A32" s="40">
        <f t="shared" si="1"/>
        <v>0.7597222222222219</v>
      </c>
      <c r="B32" s="41">
        <f t="shared" si="0"/>
        <v>0.5305555555555552</v>
      </c>
      <c r="C32" s="49" t="s">
        <v>20</v>
      </c>
      <c r="D32" s="39" t="s">
        <v>26</v>
      </c>
      <c r="E32" s="10">
        <v>0</v>
      </c>
      <c r="F32" s="1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2008-05-30T01:29:38Z</cp:lastPrinted>
  <dcterms:created xsi:type="dcterms:W3CDTF">2008-04-17T20:26:41Z</dcterms:created>
  <dcterms:modified xsi:type="dcterms:W3CDTF">2008-06-06T16:41:43Z</dcterms:modified>
  <cp:category/>
  <cp:version/>
  <cp:contentType/>
  <cp:contentStatus/>
</cp:coreProperties>
</file>